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vsolution-my.sharepoint.com/personal/s_larcheveque_slvexpert_com/Documents/Formation en différé/15 Excel Base/Section 5 Illustrations et commentaires/2- Les commentaires (Excel 2016 et antérieur)/"/>
    </mc:Choice>
  </mc:AlternateContent>
  <xr:revisionPtr revIDLastSave="1" documentId="8_{5C02BEF2-9C08-4AB6-BC3A-F0029C312A78}" xr6:coauthVersionLast="47" xr6:coauthVersionMax="47" xr10:uidLastSave="{C0E0FC6B-7BC9-4FFC-A696-644F3F9B4A28}"/>
  <bookViews>
    <workbookView xWindow="585" yWindow="1545" windowWidth="27810" windowHeight="13875" xr2:uid="{3CB7EA95-D061-4B80-8F08-8798CB3C1448}"/>
  </bookViews>
  <sheets>
    <sheet name="Consigne" sheetId="6" r:id="rId1"/>
    <sheet name="Exercice" sheetId="2" r:id="rId2"/>
    <sheet name="Solution" sheetId="5" state="hidden" r:id="rId3"/>
  </sheets>
  <definedNames>
    <definedName name="_Toc469058008" localSheetId="1">Exercice!#REF!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2" l="1"/>
  <c r="F27" i="2"/>
  <c r="E27" i="2"/>
  <c r="D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H12" i="5"/>
  <c r="H13" i="5"/>
  <c r="H14" i="5"/>
  <c r="H15" i="5"/>
  <c r="H16" i="5"/>
  <c r="H17" i="5"/>
  <c r="H18" i="5"/>
  <c r="H19" i="5"/>
  <c r="H20" i="5"/>
  <c r="H21" i="5"/>
  <c r="H11" i="5"/>
  <c r="H22" i="5" s="1"/>
  <c r="G12" i="5"/>
  <c r="G22" i="5" s="1"/>
  <c r="G13" i="5"/>
  <c r="G14" i="5"/>
  <c r="G15" i="5"/>
  <c r="G16" i="5"/>
  <c r="G17" i="5"/>
  <c r="G18" i="5"/>
  <c r="G19" i="5"/>
  <c r="G20" i="5"/>
  <c r="G21" i="5"/>
  <c r="G11" i="5"/>
  <c r="C22" i="5"/>
  <c r="D22" i="5"/>
  <c r="E22" i="5"/>
  <c r="F22" i="5"/>
  <c r="I27" i="2" l="1"/>
  <c r="H2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DenisB</author>
  </authors>
  <commentList>
    <comment ref="E10" authorId="0" shapeId="0" xr:uid="{1D4EF35E-F283-4378-94BA-5C86685F5E8B}">
      <text>
        <r>
          <rPr>
            <b/>
            <sz val="9"/>
            <color indexed="81"/>
            <rFont val="Tahoma"/>
            <family val="2"/>
          </rPr>
          <t xml:space="preserve">DB:
Fin du premier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0" authorId="0" shapeId="0" xr:uid="{9A4B2472-3BF6-49D1-901D-0905819C2A0C}">
      <text>
        <r>
          <rPr>
            <b/>
            <sz val="11"/>
            <color indexed="81"/>
            <rFont val="Tahoma"/>
            <family val="2"/>
          </rPr>
          <t>DB: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Arial Black"/>
            <family val="2"/>
          </rPr>
          <t>La moyenne est représenté ici</t>
        </r>
        <r>
          <rPr>
            <sz val="11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<sst xmlns="http://schemas.openxmlformats.org/spreadsheetml/2006/main" count="36" uniqueCount="18">
  <si>
    <t>Janvier</t>
  </si>
  <si>
    <t>Février</t>
  </si>
  <si>
    <t>Mars</t>
  </si>
  <si>
    <t>Avril</t>
  </si>
  <si>
    <t>Moyenne</t>
  </si>
  <si>
    <t>François</t>
  </si>
  <si>
    <t>Nicole</t>
  </si>
  <si>
    <t>Sylvie</t>
  </si>
  <si>
    <t>Claudie</t>
  </si>
  <si>
    <t>Éric</t>
  </si>
  <si>
    <t>Lynda</t>
  </si>
  <si>
    <t>Karine</t>
  </si>
  <si>
    <t>Perry</t>
  </si>
  <si>
    <t>Stéphane</t>
  </si>
  <si>
    <t>Maxime</t>
  </si>
  <si>
    <t>Daniel</t>
  </si>
  <si>
    <t>Total</t>
  </si>
  <si>
    <t>Totaux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</si>
</sst>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1"/>
      <color indexed="8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2" fillId="2" borderId="0" xfId="0" applyFont="1" applyFill="1"/>
    <xf numFmtId="0" fontId="1" fillId="2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BBCBC"/>
      <color rgb="FF005587"/>
      <color rgb="FF6AB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0</xdr:row>
      <xdr:rowOff>161925</xdr:rowOff>
    </xdr:from>
    <xdr:to>
      <xdr:col>9</xdr:col>
      <xdr:colOff>276225</xdr:colOff>
      <xdr:row>4</xdr:row>
      <xdr:rowOff>66675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681021F-4D2A-4CAC-972C-BD502F6CC3C0}"/>
            </a:ext>
          </a:extLst>
        </xdr:cNvPr>
        <xdr:cNvSpPr txBox="1"/>
      </xdr:nvSpPr>
      <xdr:spPr>
        <a:xfrm>
          <a:off x="2002155" y="163830"/>
          <a:ext cx="5572125" cy="624840"/>
        </a:xfrm>
        <a:prstGeom prst="rect">
          <a:avLst/>
        </a:prstGeom>
        <a:solidFill>
          <a:srgbClr val="6AB3E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CA" sz="2400" b="1"/>
            <a:t>Exercice : Commentaires</a:t>
          </a:r>
        </a:p>
      </xdr:txBody>
    </xdr:sp>
    <xdr:clientData/>
  </xdr:twoCellAnchor>
  <xdr:twoCellAnchor>
    <xdr:from>
      <xdr:col>0</xdr:col>
      <xdr:colOff>247650</xdr:colOff>
      <xdr:row>5</xdr:row>
      <xdr:rowOff>76200</xdr:rowOff>
    </xdr:from>
    <xdr:to>
      <xdr:col>9</xdr:col>
      <xdr:colOff>323850</xdr:colOff>
      <xdr:row>18</xdr:row>
      <xdr:rowOff>161925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3F1A4918-2875-47DB-AF1F-83E65AE2E90E}"/>
            </a:ext>
          </a:extLst>
        </xdr:cNvPr>
        <xdr:cNvSpPr txBox="1"/>
      </xdr:nvSpPr>
      <xdr:spPr>
        <a:xfrm>
          <a:off x="243840" y="981075"/>
          <a:ext cx="7372350" cy="24403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100"/>
            <a:t>Ce</a:t>
          </a:r>
          <a:r>
            <a:rPr lang="fr-CA" sz="1100" baseline="0"/>
            <a:t> fichier modèle Excel est constitué de 3 onglets. </a:t>
          </a:r>
        </a:p>
        <a:p>
          <a:endParaRPr lang="fr-CA" sz="1100" baseline="0"/>
        </a:p>
        <a:p>
          <a:r>
            <a:rPr lang="fr-CA" sz="1100" baseline="0"/>
            <a:t>Consigne : contient les directives à suivre</a:t>
          </a:r>
        </a:p>
        <a:p>
          <a:r>
            <a:rPr lang="fr-CA" sz="1100" baseline="0"/>
            <a:t>Exercice : contient l'exercice à faire</a:t>
          </a:r>
        </a:p>
        <a:p>
          <a:r>
            <a:rPr lang="fr-CA" sz="1100" baseline="0"/>
            <a:t>Solution : contient le solutionnaire</a:t>
          </a:r>
        </a:p>
        <a:p>
          <a:endParaRPr lang="fr-CA" sz="1100" baseline="0"/>
        </a:p>
        <a:p>
          <a:endParaRPr lang="fr-CA" sz="1100" baseline="0"/>
        </a:p>
        <a:p>
          <a:r>
            <a:rPr lang="fr-CA" sz="1100" baseline="0"/>
            <a:t>1) Suivre les instructions dans l'onglet "Exercice" .</a:t>
          </a:r>
        </a:p>
        <a:p>
          <a:endParaRPr lang="fr-CA" sz="1100" baseline="0"/>
        </a:p>
        <a:p>
          <a:r>
            <a:rPr lang="fr-CA" sz="1100" baseline="0"/>
            <a:t>2) Comparez vos résultats dans l'onglet "Solution"</a:t>
          </a:r>
        </a:p>
        <a:p>
          <a:endParaRPr lang="fr-CA" sz="1100" baseline="0"/>
        </a:p>
        <a:p>
          <a:r>
            <a:rPr lang="fr-CA" sz="1100" baseline="0"/>
            <a:t>3) Fermez le fichier sans le sauvegarder à l'aide du X situé dans le coin supérieur droit de Microsoft Excel</a:t>
          </a:r>
          <a:endParaRPr lang="fr-CA" sz="1100"/>
        </a:p>
      </xdr:txBody>
    </xdr:sp>
    <xdr:clientData/>
  </xdr:twoCellAnchor>
  <xdr:twoCellAnchor editAs="oneCell">
    <xdr:from>
      <xdr:col>0</xdr:col>
      <xdr:colOff>28575</xdr:colOff>
      <xdr:row>1</xdr:row>
      <xdr:rowOff>26671</xdr:rowOff>
    </xdr:from>
    <xdr:to>
      <xdr:col>2</xdr:col>
      <xdr:colOff>168253</xdr:colOff>
      <xdr:row>4</xdr:row>
      <xdr:rowOff>833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03F1C9E-6778-4CD1-8531-683010A7F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" y="205741"/>
          <a:ext cx="1907518" cy="5189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</xdr:colOff>
      <xdr:row>4</xdr:row>
      <xdr:rowOff>104775</xdr:rowOff>
    </xdr:from>
    <xdr:to>
      <xdr:col>9</xdr:col>
      <xdr:colOff>729615</xdr:colOff>
      <xdr:row>13</xdr:row>
      <xdr:rowOff>19050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62E4773-B07C-402E-9CA8-51FBEDB21B5F}"/>
            </a:ext>
          </a:extLst>
        </xdr:cNvPr>
        <xdr:cNvSpPr txBox="1"/>
      </xdr:nvSpPr>
      <xdr:spPr>
        <a:xfrm>
          <a:off x="268605" y="828675"/>
          <a:ext cx="8700135" cy="1543050"/>
        </a:xfrm>
        <a:prstGeom prst="rect">
          <a:avLst/>
        </a:prstGeom>
        <a:solidFill>
          <a:srgbClr val="6AB3E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</a:t>
          </a:r>
        </a:p>
        <a:p>
          <a:pPr lvl="0"/>
          <a:endParaRPr lang="fr-CA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CA" sz="1100" b="1"/>
            <a:t>Dans le tableau ci-dessous mettre le commentaire suivant "Fin du premier trimestre" dans la cellule "Mars" </a:t>
          </a:r>
        </a:p>
        <a:p>
          <a:pPr lvl="0"/>
          <a:r>
            <a:rPr lang="fr-CA" sz="1100" b="1"/>
            <a:t>Dans la cellule "Moyenne" mettre</a:t>
          </a:r>
          <a:r>
            <a:rPr lang="fr-CA" sz="1100" b="1" baseline="0"/>
            <a:t> le commentaire que vous voulez et changer la fonte pour "Arial Black" avec 12 de taille de police en Bold.</a:t>
          </a:r>
          <a:endParaRPr lang="fr-CA" sz="1100" b="1"/>
        </a:p>
        <a:p>
          <a:pPr lvl="0"/>
          <a:endParaRPr lang="fr-CA" sz="1100" b="1"/>
        </a:p>
        <a:p>
          <a:pPr lvl="0"/>
          <a:r>
            <a:rPr lang="fr-CA" sz="1100" b="1"/>
            <a:t>Valider vos résultats avec l'onglet "Solution".</a:t>
          </a:r>
        </a:p>
        <a:p>
          <a:pPr lvl="0"/>
          <a:endParaRPr lang="fr-CA" sz="1100" b="1"/>
        </a:p>
        <a:p>
          <a:pPr lvl="0"/>
          <a:r>
            <a:rPr lang="fr-CA" sz="1100" b="1"/>
            <a:t>Vous pouvez revisionner la vidéo pour vous aider.</a:t>
          </a:r>
        </a:p>
      </xdr:txBody>
    </xdr:sp>
    <xdr:clientData/>
  </xdr:twoCellAnchor>
  <xdr:twoCellAnchor>
    <xdr:from>
      <xdr:col>3</xdr:col>
      <xdr:colOff>241935</xdr:colOff>
      <xdr:row>0</xdr:row>
      <xdr:rowOff>0</xdr:rowOff>
    </xdr:from>
    <xdr:to>
      <xdr:col>8</xdr:col>
      <xdr:colOff>432435</xdr:colOff>
      <xdr:row>3</xdr:row>
      <xdr:rowOff>81915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95F6AD0F-C205-4A4D-B3E3-0E5D5A6F491B}"/>
            </a:ext>
          </a:extLst>
        </xdr:cNvPr>
        <xdr:cNvSpPr txBox="1"/>
      </xdr:nvSpPr>
      <xdr:spPr>
        <a:xfrm>
          <a:off x="2204085" y="0"/>
          <a:ext cx="5572125" cy="624840"/>
        </a:xfrm>
        <a:prstGeom prst="rect">
          <a:avLst/>
        </a:prstGeom>
        <a:solidFill>
          <a:srgbClr val="6AB3E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CA" sz="2400" b="1"/>
            <a:t>Exercice : Commentaires</a:t>
          </a:r>
        </a:p>
      </xdr:txBody>
    </xdr:sp>
    <xdr:clientData/>
  </xdr:twoCellAnchor>
  <xdr:twoCellAnchor editAs="oneCell">
    <xdr:from>
      <xdr:col>1</xdr:col>
      <xdr:colOff>0</xdr:colOff>
      <xdr:row>0</xdr:row>
      <xdr:rowOff>41911</xdr:rowOff>
    </xdr:from>
    <xdr:to>
      <xdr:col>3</xdr:col>
      <xdr:colOff>173968</xdr:colOff>
      <xdr:row>3</xdr:row>
      <xdr:rowOff>19883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A1246C9-EE0D-4B23-B16A-4623762A3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41911"/>
          <a:ext cx="1907518" cy="5189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33617</xdr:rowOff>
    </xdr:from>
    <xdr:to>
      <xdr:col>1</xdr:col>
      <xdr:colOff>0</xdr:colOff>
      <xdr:row>3</xdr:row>
      <xdr:rowOff>128867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F114CDBF-2A94-48A9-ABBF-0871B79FF605}"/>
            </a:ext>
          </a:extLst>
        </xdr:cNvPr>
        <xdr:cNvSpPr txBox="1"/>
      </xdr:nvSpPr>
      <xdr:spPr>
        <a:xfrm>
          <a:off x="1355911" y="33617"/>
          <a:ext cx="5390030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CA" sz="2400" b="1"/>
            <a:t>Exercice : Commentaires</a:t>
          </a:r>
        </a:p>
      </xdr:txBody>
    </xdr:sp>
    <xdr:clientData/>
  </xdr:twoCellAnchor>
  <xdr:twoCellAnchor>
    <xdr:from>
      <xdr:col>2</xdr:col>
      <xdr:colOff>19050</xdr:colOff>
      <xdr:row>0</xdr:row>
      <xdr:rowOff>57150</xdr:rowOff>
    </xdr:from>
    <xdr:to>
      <xdr:col>10</xdr:col>
      <xdr:colOff>57150</xdr:colOff>
      <xdr:row>3</xdr:row>
      <xdr:rowOff>148590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73B57ADD-F68C-4D1B-9BCA-DBB76AD6B4D7}"/>
            </a:ext>
          </a:extLst>
        </xdr:cNvPr>
        <xdr:cNvSpPr txBox="1"/>
      </xdr:nvSpPr>
      <xdr:spPr>
        <a:xfrm>
          <a:off x="2181225" y="57150"/>
          <a:ext cx="6362700" cy="634365"/>
        </a:xfrm>
        <a:prstGeom prst="rect">
          <a:avLst/>
        </a:prstGeom>
        <a:solidFill>
          <a:srgbClr val="BBBCB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CA" sz="2400" b="1"/>
            <a:t>Solution : Commentaires</a:t>
          </a:r>
        </a:p>
      </xdr:txBody>
    </xdr:sp>
    <xdr:clientData/>
  </xdr:twoCellAnchor>
  <xdr:twoCellAnchor editAs="oneCell">
    <xdr:from>
      <xdr:col>0</xdr:col>
      <xdr:colOff>161925</xdr:colOff>
      <xdr:row>0</xdr:row>
      <xdr:rowOff>114300</xdr:rowOff>
    </xdr:from>
    <xdr:to>
      <xdr:col>1</xdr:col>
      <xdr:colOff>694033</xdr:colOff>
      <xdr:row>3</xdr:row>
      <xdr:rowOff>86557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C88948F-EFD6-49F0-87C7-B4B41FCF2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1903708" cy="515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C0650-3B1D-4031-A344-0607B1972EDD}">
  <sheetPr>
    <tabColor rgb="FF6AB3E7"/>
  </sheetPr>
  <dimension ref="A1"/>
  <sheetViews>
    <sheetView showGridLines="0" tabSelected="1" workbookViewId="0">
      <selection activeCell="C32" sqref="C32"/>
    </sheetView>
  </sheetViews>
  <sheetFormatPr baseColWidth="10" defaultRowHeight="15" x14ac:dyDescent="0.25"/>
  <cols>
    <col min="1" max="1" width="14.28515625" customWidth="1"/>
  </cols>
  <sheetData/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2BC5B-218D-4C29-8E2D-015613FEF99B}">
  <sheetPr>
    <tabColor rgb="FF005587"/>
  </sheetPr>
  <dimension ref="C5:I38"/>
  <sheetViews>
    <sheetView zoomScaleNormal="100" workbookViewId="0">
      <selection activeCell="B4" sqref="B4"/>
    </sheetView>
  </sheetViews>
  <sheetFormatPr baseColWidth="10" defaultColWidth="13.7109375" defaultRowHeight="15" x14ac:dyDescent="0.25"/>
  <cols>
    <col min="1" max="1" width="3.28515625" customWidth="1"/>
    <col min="3" max="3" width="11.7109375" style="1" customWidth="1"/>
    <col min="4" max="8" width="15.7109375" customWidth="1"/>
    <col min="9" max="14" width="13" customWidth="1"/>
  </cols>
  <sheetData>
    <row r="5" spans="3:9" x14ac:dyDescent="0.25">
      <c r="C5"/>
    </row>
    <row r="6" spans="3:9" x14ac:dyDescent="0.25">
      <c r="C6"/>
    </row>
    <row r="7" spans="3:9" x14ac:dyDescent="0.25">
      <c r="C7"/>
    </row>
    <row r="8" spans="3:9" x14ac:dyDescent="0.25">
      <c r="C8"/>
    </row>
    <row r="9" spans="3:9" x14ac:dyDescent="0.25">
      <c r="C9"/>
    </row>
    <row r="10" spans="3:9" x14ac:dyDescent="0.25">
      <c r="C10"/>
    </row>
    <row r="11" spans="3:9" x14ac:dyDescent="0.25">
      <c r="C11"/>
    </row>
    <row r="12" spans="3:9" x14ac:dyDescent="0.25">
      <c r="C12"/>
    </row>
    <row r="13" spans="3:9" x14ac:dyDescent="0.25">
      <c r="C13"/>
    </row>
    <row r="14" spans="3:9" x14ac:dyDescent="0.25">
      <c r="C14"/>
    </row>
    <row r="15" spans="3:9" ht="15.75" x14ac:dyDescent="0.25">
      <c r="C15" s="4"/>
      <c r="D15" s="5" t="s">
        <v>0</v>
      </c>
      <c r="E15" s="5" t="s">
        <v>1</v>
      </c>
      <c r="F15" s="5" t="s">
        <v>2</v>
      </c>
      <c r="G15" s="5" t="s">
        <v>3</v>
      </c>
      <c r="H15" s="5" t="s">
        <v>16</v>
      </c>
      <c r="I15" s="5" t="s">
        <v>4</v>
      </c>
    </row>
    <row r="16" spans="3:9" ht="15.75" x14ac:dyDescent="0.25">
      <c r="C16" s="5" t="s">
        <v>5</v>
      </c>
      <c r="D16" s="2">
        <v>101</v>
      </c>
      <c r="E16" s="2">
        <v>21</v>
      </c>
      <c r="F16" s="2">
        <v>105</v>
      </c>
      <c r="G16" s="2">
        <v>126</v>
      </c>
      <c r="H16" s="2">
        <f>SUM(D16:G16)</f>
        <v>353</v>
      </c>
      <c r="I16" s="3">
        <f>AVERAGE(D16:G16)</f>
        <v>88.25</v>
      </c>
    </row>
    <row r="17" spans="3:9" ht="15.75" x14ac:dyDescent="0.25">
      <c r="C17" s="5" t="s">
        <v>6</v>
      </c>
      <c r="D17" s="2">
        <v>115</v>
      </c>
      <c r="E17" s="2">
        <v>41</v>
      </c>
      <c r="F17" s="2">
        <v>115</v>
      </c>
      <c r="G17" s="2">
        <v>147</v>
      </c>
      <c r="H17" s="2">
        <f t="shared" ref="H17:H26" si="0">SUM(D17:G17)</f>
        <v>418</v>
      </c>
      <c r="I17" s="3">
        <f t="shared" ref="I17:I26" si="1">AVERAGE(D17:G17)</f>
        <v>104.5</v>
      </c>
    </row>
    <row r="18" spans="3:9" ht="15.75" x14ac:dyDescent="0.25">
      <c r="C18" s="5" t="s">
        <v>7</v>
      </c>
      <c r="D18" s="2">
        <v>116</v>
      </c>
      <c r="E18" s="2">
        <v>49</v>
      </c>
      <c r="F18" s="2">
        <v>141</v>
      </c>
      <c r="G18" s="2">
        <v>195</v>
      </c>
      <c r="H18" s="2">
        <f t="shared" si="0"/>
        <v>501</v>
      </c>
      <c r="I18" s="3">
        <f t="shared" si="1"/>
        <v>125.25</v>
      </c>
    </row>
    <row r="19" spans="3:9" ht="15.75" x14ac:dyDescent="0.25">
      <c r="C19" s="5" t="s">
        <v>8</v>
      </c>
      <c r="D19" s="2">
        <v>160</v>
      </c>
      <c r="E19" s="2">
        <v>112</v>
      </c>
      <c r="F19" s="2">
        <v>144</v>
      </c>
      <c r="G19" s="2">
        <v>428</v>
      </c>
      <c r="H19" s="2">
        <f t="shared" si="0"/>
        <v>844</v>
      </c>
      <c r="I19" s="3">
        <f t="shared" si="1"/>
        <v>211</v>
      </c>
    </row>
    <row r="20" spans="3:9" ht="15.75" x14ac:dyDescent="0.25">
      <c r="C20" s="5" t="s">
        <v>9</v>
      </c>
      <c r="D20" s="2">
        <v>174</v>
      </c>
      <c r="E20" s="2">
        <v>129</v>
      </c>
      <c r="F20" s="2">
        <v>187</v>
      </c>
      <c r="G20" s="2">
        <v>446</v>
      </c>
      <c r="H20" s="2">
        <f t="shared" si="0"/>
        <v>936</v>
      </c>
      <c r="I20" s="3">
        <f t="shared" si="1"/>
        <v>234</v>
      </c>
    </row>
    <row r="21" spans="3:9" ht="15.75" x14ac:dyDescent="0.25">
      <c r="C21" s="5" t="s">
        <v>10</v>
      </c>
      <c r="D21" s="2">
        <v>193</v>
      </c>
      <c r="E21" s="2">
        <v>179</v>
      </c>
      <c r="F21" s="2">
        <v>188</v>
      </c>
      <c r="G21" s="2">
        <v>493</v>
      </c>
      <c r="H21" s="2">
        <f t="shared" si="0"/>
        <v>1053</v>
      </c>
      <c r="I21" s="3">
        <f t="shared" si="1"/>
        <v>263.25</v>
      </c>
    </row>
    <row r="22" spans="3:9" ht="15.75" x14ac:dyDescent="0.25">
      <c r="C22" s="5" t="s">
        <v>11</v>
      </c>
      <c r="D22" s="2">
        <v>198</v>
      </c>
      <c r="E22" s="2">
        <v>191</v>
      </c>
      <c r="F22" s="2">
        <v>190</v>
      </c>
      <c r="G22" s="2">
        <v>518</v>
      </c>
      <c r="H22" s="2">
        <f t="shared" si="0"/>
        <v>1097</v>
      </c>
      <c r="I22" s="3">
        <f t="shared" si="1"/>
        <v>274.25</v>
      </c>
    </row>
    <row r="23" spans="3:9" ht="15.75" x14ac:dyDescent="0.25">
      <c r="C23" s="5" t="s">
        <v>12</v>
      </c>
      <c r="D23" s="2">
        <v>482</v>
      </c>
      <c r="E23" s="2">
        <v>210</v>
      </c>
      <c r="F23" s="2">
        <v>195</v>
      </c>
      <c r="G23" s="2">
        <v>582</v>
      </c>
      <c r="H23" s="2">
        <f t="shared" si="0"/>
        <v>1469</v>
      </c>
      <c r="I23" s="3">
        <f t="shared" si="1"/>
        <v>367.25</v>
      </c>
    </row>
    <row r="24" spans="3:9" ht="15.75" x14ac:dyDescent="0.25">
      <c r="C24" s="5" t="s">
        <v>13</v>
      </c>
      <c r="D24" s="2">
        <v>628</v>
      </c>
      <c r="E24" s="2">
        <v>483</v>
      </c>
      <c r="F24" s="2">
        <v>634</v>
      </c>
      <c r="G24" s="2">
        <v>611</v>
      </c>
      <c r="H24" s="2">
        <f t="shared" si="0"/>
        <v>2356</v>
      </c>
      <c r="I24" s="3">
        <f t="shared" si="1"/>
        <v>589</v>
      </c>
    </row>
    <row r="25" spans="3:9" ht="15.75" x14ac:dyDescent="0.25">
      <c r="C25" s="5" t="s">
        <v>14</v>
      </c>
      <c r="D25" s="2">
        <v>773</v>
      </c>
      <c r="E25" s="2">
        <v>544</v>
      </c>
      <c r="F25" s="2">
        <v>691</v>
      </c>
      <c r="G25" s="2">
        <v>679</v>
      </c>
      <c r="H25" s="2">
        <f t="shared" si="0"/>
        <v>2687</v>
      </c>
      <c r="I25" s="3">
        <f t="shared" si="1"/>
        <v>671.75</v>
      </c>
    </row>
    <row r="26" spans="3:9" ht="15.75" x14ac:dyDescent="0.25">
      <c r="C26" s="5" t="s">
        <v>15</v>
      </c>
      <c r="D26" s="2">
        <v>777</v>
      </c>
      <c r="E26" s="2">
        <v>690</v>
      </c>
      <c r="F26" s="2">
        <v>699</v>
      </c>
      <c r="G26" s="2">
        <v>694</v>
      </c>
      <c r="H26" s="2">
        <f t="shared" si="0"/>
        <v>2860</v>
      </c>
      <c r="I26" s="3">
        <f t="shared" si="1"/>
        <v>715</v>
      </c>
    </row>
    <row r="27" spans="3:9" ht="15.75" x14ac:dyDescent="0.25">
      <c r="C27" s="7" t="s">
        <v>17</v>
      </c>
      <c r="D27" s="6">
        <f t="shared" ref="D27:I27" si="2">SUM(D16:D26)</f>
        <v>3717</v>
      </c>
      <c r="E27" s="6">
        <f t="shared" si="2"/>
        <v>2649</v>
      </c>
      <c r="F27" s="6">
        <f t="shared" si="2"/>
        <v>3289</v>
      </c>
      <c r="G27" s="6">
        <f t="shared" si="2"/>
        <v>4919</v>
      </c>
      <c r="H27" s="6">
        <f t="shared" si="2"/>
        <v>14574</v>
      </c>
      <c r="I27" s="6">
        <f t="shared" si="2"/>
        <v>3643.5</v>
      </c>
    </row>
    <row r="28" spans="3:9" x14ac:dyDescent="0.25">
      <c r="C28"/>
    </row>
    <row r="29" spans="3:9" x14ac:dyDescent="0.25">
      <c r="C29"/>
    </row>
    <row r="30" spans="3:9" x14ac:dyDescent="0.25">
      <c r="C30"/>
    </row>
    <row r="31" spans="3:9" x14ac:dyDescent="0.25">
      <c r="C31"/>
    </row>
    <row r="32" spans="3:9" x14ac:dyDescent="0.25">
      <c r="C32"/>
    </row>
    <row r="33" spans="3:3" x14ac:dyDescent="0.25">
      <c r="C33"/>
    </row>
    <row r="34" spans="3:3" x14ac:dyDescent="0.25">
      <c r="C34"/>
    </row>
    <row r="35" spans="3:3" x14ac:dyDescent="0.25">
      <c r="C35"/>
    </row>
    <row r="36" spans="3:3" x14ac:dyDescent="0.25">
      <c r="C36"/>
    </row>
    <row r="37" spans="3:3" x14ac:dyDescent="0.25">
      <c r="C37"/>
    </row>
    <row r="38" spans="3:3" x14ac:dyDescent="0.25">
      <c r="C3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12082-FE04-4A60-97E2-572C0C4BC89E}">
  <sheetPr>
    <tabColor rgb="FFBBBCBC"/>
  </sheetPr>
  <dimension ref="B10:H22"/>
  <sheetViews>
    <sheetView zoomScaleNormal="100" workbookViewId="0">
      <selection activeCell="A6" sqref="A6"/>
    </sheetView>
  </sheetViews>
  <sheetFormatPr baseColWidth="10" defaultRowHeight="15" x14ac:dyDescent="0.25"/>
  <cols>
    <col min="1" max="1" width="20" customWidth="1"/>
  </cols>
  <sheetData>
    <row r="10" spans="2:8" ht="15.75" x14ac:dyDescent="0.25">
      <c r="B10" s="4"/>
      <c r="C10" s="5" t="s">
        <v>0</v>
      </c>
      <c r="D10" s="5" t="s">
        <v>1</v>
      </c>
      <c r="E10" s="5" t="s">
        <v>2</v>
      </c>
      <c r="F10" s="5" t="s">
        <v>3</v>
      </c>
      <c r="G10" s="5" t="s">
        <v>16</v>
      </c>
      <c r="H10" s="5" t="s">
        <v>4</v>
      </c>
    </row>
    <row r="11" spans="2:8" ht="15.75" x14ac:dyDescent="0.25">
      <c r="B11" s="5" t="s">
        <v>5</v>
      </c>
      <c r="C11" s="2">
        <v>101</v>
      </c>
      <c r="D11" s="2">
        <v>21</v>
      </c>
      <c r="E11" s="2">
        <v>105</v>
      </c>
      <c r="F11" s="2">
        <v>126</v>
      </c>
      <c r="G11" s="2">
        <f>SUM(C11:F11)</f>
        <v>353</v>
      </c>
      <c r="H11" s="3">
        <f>AVERAGE(C11:F11)</f>
        <v>88.25</v>
      </c>
    </row>
    <row r="12" spans="2:8" ht="15.75" x14ac:dyDescent="0.25">
      <c r="B12" s="5" t="s">
        <v>6</v>
      </c>
      <c r="C12" s="2">
        <v>115</v>
      </c>
      <c r="D12" s="2">
        <v>41</v>
      </c>
      <c r="E12" s="2">
        <v>115</v>
      </c>
      <c r="F12" s="2">
        <v>147</v>
      </c>
      <c r="G12" s="2">
        <f t="shared" ref="G12:G21" si="0">SUM(C12:F12)</f>
        <v>418</v>
      </c>
      <c r="H12" s="3">
        <f t="shared" ref="H12:H21" si="1">AVERAGE(C12:F12)</f>
        <v>104.5</v>
      </c>
    </row>
    <row r="13" spans="2:8" ht="15.75" x14ac:dyDescent="0.25">
      <c r="B13" s="5" t="s">
        <v>7</v>
      </c>
      <c r="C13" s="2">
        <v>116</v>
      </c>
      <c r="D13" s="2">
        <v>49</v>
      </c>
      <c r="E13" s="2">
        <v>141</v>
      </c>
      <c r="F13" s="2">
        <v>195</v>
      </c>
      <c r="G13" s="2">
        <f t="shared" si="0"/>
        <v>501</v>
      </c>
      <c r="H13" s="3">
        <f t="shared" si="1"/>
        <v>125.25</v>
      </c>
    </row>
    <row r="14" spans="2:8" ht="15.75" x14ac:dyDescent="0.25">
      <c r="B14" s="5" t="s">
        <v>8</v>
      </c>
      <c r="C14" s="2">
        <v>160</v>
      </c>
      <c r="D14" s="2">
        <v>112</v>
      </c>
      <c r="E14" s="2">
        <v>144</v>
      </c>
      <c r="F14" s="2">
        <v>428</v>
      </c>
      <c r="G14" s="2">
        <f t="shared" si="0"/>
        <v>844</v>
      </c>
      <c r="H14" s="3">
        <f t="shared" si="1"/>
        <v>211</v>
      </c>
    </row>
    <row r="15" spans="2:8" ht="15.75" x14ac:dyDescent="0.25">
      <c r="B15" s="5" t="s">
        <v>9</v>
      </c>
      <c r="C15" s="2">
        <v>174</v>
      </c>
      <c r="D15" s="2">
        <v>129</v>
      </c>
      <c r="E15" s="2">
        <v>187</v>
      </c>
      <c r="F15" s="2">
        <v>446</v>
      </c>
      <c r="G15" s="2">
        <f t="shared" si="0"/>
        <v>936</v>
      </c>
      <c r="H15" s="3">
        <f t="shared" si="1"/>
        <v>234</v>
      </c>
    </row>
    <row r="16" spans="2:8" ht="15.75" x14ac:dyDescent="0.25">
      <c r="B16" s="5" t="s">
        <v>10</v>
      </c>
      <c r="C16" s="2">
        <v>193</v>
      </c>
      <c r="D16" s="2">
        <v>179</v>
      </c>
      <c r="E16" s="2">
        <v>188</v>
      </c>
      <c r="F16" s="2">
        <v>493</v>
      </c>
      <c r="G16" s="2">
        <f t="shared" si="0"/>
        <v>1053</v>
      </c>
      <c r="H16" s="3">
        <f t="shared" si="1"/>
        <v>263.25</v>
      </c>
    </row>
    <row r="17" spans="2:8" ht="15.75" x14ac:dyDescent="0.25">
      <c r="B17" s="5" t="s">
        <v>11</v>
      </c>
      <c r="C17" s="2">
        <v>198</v>
      </c>
      <c r="D17" s="2">
        <v>191</v>
      </c>
      <c r="E17" s="2">
        <v>190</v>
      </c>
      <c r="F17" s="2">
        <v>518</v>
      </c>
      <c r="G17" s="2">
        <f t="shared" si="0"/>
        <v>1097</v>
      </c>
      <c r="H17" s="3">
        <f t="shared" si="1"/>
        <v>274.25</v>
      </c>
    </row>
    <row r="18" spans="2:8" ht="15.75" x14ac:dyDescent="0.25">
      <c r="B18" s="5" t="s">
        <v>12</v>
      </c>
      <c r="C18" s="2">
        <v>482</v>
      </c>
      <c r="D18" s="2">
        <v>210</v>
      </c>
      <c r="E18" s="2">
        <v>195</v>
      </c>
      <c r="F18" s="2">
        <v>582</v>
      </c>
      <c r="G18" s="2">
        <f t="shared" si="0"/>
        <v>1469</v>
      </c>
      <c r="H18" s="3">
        <f t="shared" si="1"/>
        <v>367.25</v>
      </c>
    </row>
    <row r="19" spans="2:8" ht="15.75" x14ac:dyDescent="0.25">
      <c r="B19" s="5" t="s">
        <v>13</v>
      </c>
      <c r="C19" s="2">
        <v>628</v>
      </c>
      <c r="D19" s="2">
        <v>483</v>
      </c>
      <c r="E19" s="2">
        <v>634</v>
      </c>
      <c r="F19" s="2">
        <v>611</v>
      </c>
      <c r="G19" s="2">
        <f t="shared" si="0"/>
        <v>2356</v>
      </c>
      <c r="H19" s="3">
        <f t="shared" si="1"/>
        <v>589</v>
      </c>
    </row>
    <row r="20" spans="2:8" ht="15.75" x14ac:dyDescent="0.25">
      <c r="B20" s="5" t="s">
        <v>14</v>
      </c>
      <c r="C20" s="2">
        <v>773</v>
      </c>
      <c r="D20" s="2">
        <v>544</v>
      </c>
      <c r="E20" s="2">
        <v>691</v>
      </c>
      <c r="F20" s="2">
        <v>679</v>
      </c>
      <c r="G20" s="2">
        <f t="shared" si="0"/>
        <v>2687</v>
      </c>
      <c r="H20" s="3">
        <f t="shared" si="1"/>
        <v>671.75</v>
      </c>
    </row>
    <row r="21" spans="2:8" ht="15.75" x14ac:dyDescent="0.25">
      <c r="B21" s="5" t="s">
        <v>15</v>
      </c>
      <c r="C21" s="2">
        <v>777</v>
      </c>
      <c r="D21" s="2">
        <v>690</v>
      </c>
      <c r="E21" s="2">
        <v>699</v>
      </c>
      <c r="F21" s="2">
        <v>694</v>
      </c>
      <c r="G21" s="2">
        <f t="shared" si="0"/>
        <v>2860</v>
      </c>
      <c r="H21" s="3">
        <f t="shared" si="1"/>
        <v>715</v>
      </c>
    </row>
    <row r="22" spans="2:8" ht="15.75" x14ac:dyDescent="0.25">
      <c r="B22" s="7" t="s">
        <v>17</v>
      </c>
      <c r="C22" s="6">
        <f t="shared" ref="C22:H22" si="2">SUM(C11:C21)</f>
        <v>3717</v>
      </c>
      <c r="D22" s="6">
        <f t="shared" si="2"/>
        <v>2649</v>
      </c>
      <c r="E22" s="6">
        <f t="shared" si="2"/>
        <v>3289</v>
      </c>
      <c r="F22" s="6">
        <f t="shared" si="2"/>
        <v>4919</v>
      </c>
      <c r="G22" s="6">
        <f t="shared" si="2"/>
        <v>14574</v>
      </c>
      <c r="H22" s="6">
        <f t="shared" si="2"/>
        <v>3643.5</v>
      </c>
    </row>
  </sheetData>
  <sheetProtection sheet="1" objects="1" scenarios="1"/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Consigne</vt:lpstr>
      <vt:lpstr>Exercice</vt:lpstr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DenisB</dc:creator>
  <cp:lastModifiedBy>Ferroudja Bennabi</cp:lastModifiedBy>
  <dcterms:created xsi:type="dcterms:W3CDTF">2018-12-11T18:45:19Z</dcterms:created>
  <dcterms:modified xsi:type="dcterms:W3CDTF">2021-07-05T19:31:28Z</dcterms:modified>
</cp:coreProperties>
</file>